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6212031-my.sharepoint.com/personal/jorge_vazquez_vsingenova_com/Documents/H_Jorge/18100_TRES_CAMINOS/ENTREGA_PC_FASE5_2/PRESUPUESTO/MED/2. Tierras/"/>
    </mc:Choice>
  </mc:AlternateContent>
  <xr:revisionPtr revIDLastSave="36" documentId="8_{35923715-E5D6-4A14-A95F-B647810B30F2}" xr6:coauthVersionLast="45" xr6:coauthVersionMax="45" xr10:uidLastSave="{65FEE803-A2B6-478D-BF9F-6D5DE8C429BA}"/>
  <bookViews>
    <workbookView xWindow="-120" yWindow="-120" windowWidth="25440" windowHeight="15990" xr2:uid="{9AEFE562-2392-4212-8F08-F2A5B3B5A67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B7" i="1"/>
</calcChain>
</file>

<file path=xl/sharedStrings.xml><?xml version="1.0" encoding="utf-8"?>
<sst xmlns="http://schemas.openxmlformats.org/spreadsheetml/2006/main" count="13" uniqueCount="13">
  <si>
    <t>GRUPO</t>
  </si>
  <si>
    <t>Ejes principales</t>
  </si>
  <si>
    <t>Accesos al Poligono</t>
  </si>
  <si>
    <t>Enlace cambio de sentido</t>
  </si>
  <si>
    <t>Enlace Chiclana Norte</t>
  </si>
  <si>
    <t>Caminos y vias de servicio</t>
  </si>
  <si>
    <t>Desvios provisionales</t>
  </si>
  <si>
    <t>TOTAL</t>
  </si>
  <si>
    <t>VOL FRESADO (m3)</t>
  </si>
  <si>
    <t>VOL DEMOLICIÓN (m3)</t>
  </si>
  <si>
    <t>SUP FRESADA (m2)</t>
  </si>
  <si>
    <t>SUP DEMOLIDA (m2)</t>
  </si>
  <si>
    <t>SUP APROVECHADA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</si>
</sst>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3" fontId="0" fillId="0" borderId="2" xfId="1" applyFont="1" applyBorder="1" applyAlignment="1">
      <alignment wrapText="1"/>
    </xf>
    <xf numFmtId="43" fontId="0" fillId="0" borderId="2" xfId="1" applyFont="1" applyFill="1" applyBorder="1" applyAlignment="1">
      <alignment wrapText="1"/>
    </xf>
    <xf numFmtId="0" fontId="3" fillId="0" borderId="3" xfId="0" applyFont="1" applyBorder="1" applyAlignment="1">
      <alignment horizontal="left" wrapText="1"/>
    </xf>
    <xf numFmtId="43" fontId="0" fillId="0" borderId="3" xfId="1" applyFont="1" applyBorder="1" applyAlignment="1">
      <alignment wrapText="1"/>
    </xf>
    <xf numFmtId="43" fontId="0" fillId="0" borderId="3" xfId="1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43" fontId="2" fillId="0" borderId="1" xfId="1" applyFont="1" applyBorder="1" applyAlignment="1">
      <alignment wrapText="1"/>
    </xf>
    <xf numFmtId="0" fontId="3" fillId="0" borderId="5" xfId="0" applyFont="1" applyBorder="1" applyAlignment="1">
      <alignment horizontal="left" wrapText="1"/>
    </xf>
    <xf numFmtId="43" fontId="2" fillId="0" borderId="5" xfId="1" applyFont="1" applyBorder="1" applyAlignment="1">
      <alignment wrapText="1"/>
    </xf>
    <xf numFmtId="0" fontId="3" fillId="0" borderId="4" xfId="0" applyFont="1" applyBorder="1" applyAlignment="1">
      <alignment horizontal="left" wrapText="1"/>
    </xf>
    <xf numFmtId="43" fontId="0" fillId="0" borderId="4" xfId="1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3" fontId="0" fillId="2" borderId="2" xfId="1" applyFont="1" applyFill="1" applyBorder="1" applyAlignment="1">
      <alignment wrapText="1"/>
    </xf>
    <xf numFmtId="43" fontId="0" fillId="2" borderId="3" xfId="1" applyFont="1" applyFill="1" applyBorder="1" applyAlignment="1">
      <alignment wrapText="1"/>
    </xf>
    <xf numFmtId="43" fontId="0" fillId="2" borderId="4" xfId="1" applyFont="1" applyFill="1" applyBorder="1" applyAlignment="1">
      <alignment wrapText="1"/>
    </xf>
    <xf numFmtId="43" fontId="2" fillId="2" borderId="5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2BB48-B6C2-4F5E-8F26-EA3C981BCD2F}">
  <dimension ref="A1:J9"/>
  <sheetViews>
    <sheetView tabSelected="1" workbookViewId="0">
      <selection activeCell="D10" sqref="D10"/>
    </sheetView>
  </sheetViews>
  <sheetFormatPr baseColWidth="10" defaultRowHeight="15" x14ac:dyDescent="0.25"/>
  <cols>
    <col min="1" max="1" width="38.28515625" style="1" customWidth="1"/>
    <col min="2" max="2" width="13.140625" style="1" customWidth="1"/>
    <col min="3" max="3" width="16.7109375" style="1" customWidth="1"/>
    <col min="4" max="4" width="13" style="1" bestFit="1" customWidth="1"/>
    <col min="5" max="5" width="14.5703125" style="1" bestFit="1" customWidth="1"/>
    <col min="6" max="6" width="18.7109375" customWidth="1"/>
    <col min="10" max="10" width="12" bestFit="1" customWidth="1"/>
  </cols>
  <sheetData>
    <row r="1" spans="1:10" ht="30" x14ac:dyDescent="0.25">
      <c r="A1" s="9" t="s">
        <v>0</v>
      </c>
      <c r="B1" s="9" t="s">
        <v>8</v>
      </c>
      <c r="C1" s="9" t="s">
        <v>9</v>
      </c>
      <c r="D1" s="17" t="s">
        <v>10</v>
      </c>
      <c r="E1" s="17" t="s">
        <v>11</v>
      </c>
      <c r="F1" s="9" t="s">
        <v>12</v>
      </c>
    </row>
    <row r="2" spans="1:10" x14ac:dyDescent="0.25">
      <c r="A2" s="3" t="s">
        <v>1</v>
      </c>
      <c r="B2" s="4">
        <v>1860.78</v>
      </c>
      <c r="C2" s="4">
        <v>1144.6199999999999</v>
      </c>
      <c r="D2" s="18">
        <v>17453.330000000002</v>
      </c>
      <c r="E2" s="18">
        <v>1144.6199999999999</v>
      </c>
      <c r="F2" s="5">
        <v>100831.4</v>
      </c>
    </row>
    <row r="3" spans="1:10" x14ac:dyDescent="0.25">
      <c r="A3" s="6" t="s">
        <v>2</v>
      </c>
      <c r="B3" s="7">
        <v>256.13</v>
      </c>
      <c r="C3" s="7">
        <v>182.97</v>
      </c>
      <c r="D3" s="19">
        <v>735.99</v>
      </c>
      <c r="E3" s="19">
        <v>182.97</v>
      </c>
      <c r="F3" s="8">
        <v>7951.02</v>
      </c>
    </row>
    <row r="4" spans="1:10" x14ac:dyDescent="0.25">
      <c r="A4" s="6" t="s">
        <v>3</v>
      </c>
      <c r="B4" s="7">
        <v>306.79000000000002</v>
      </c>
      <c r="C4" s="7">
        <v>0.06</v>
      </c>
      <c r="D4" s="19">
        <v>745.96</v>
      </c>
      <c r="E4" s="19">
        <v>0.06</v>
      </c>
      <c r="F4" s="7">
        <v>910.7</v>
      </c>
    </row>
    <row r="5" spans="1:10" x14ac:dyDescent="0.25">
      <c r="A5" s="6" t="s">
        <v>4</v>
      </c>
      <c r="B5" s="7">
        <v>769.09</v>
      </c>
      <c r="C5" s="7">
        <v>1049.33</v>
      </c>
      <c r="D5" s="19">
        <v>1696.24</v>
      </c>
      <c r="E5" s="19">
        <v>1049.5999999999999</v>
      </c>
      <c r="F5" s="7">
        <v>5520.25</v>
      </c>
    </row>
    <row r="6" spans="1:10" x14ac:dyDescent="0.25">
      <c r="A6" s="15" t="s">
        <v>5</v>
      </c>
      <c r="B6" s="16">
        <v>1.99</v>
      </c>
      <c r="C6" s="16">
        <v>38.93</v>
      </c>
      <c r="D6" s="20">
        <v>3.99</v>
      </c>
      <c r="E6" s="20">
        <v>41.93</v>
      </c>
      <c r="F6" s="16">
        <v>3.99</v>
      </c>
    </row>
    <row r="7" spans="1:10" x14ac:dyDescent="0.25">
      <c r="A7" s="13" t="s">
        <v>7</v>
      </c>
      <c r="B7" s="14">
        <f>SUM(B2:B6)</f>
        <v>3194.7799999999997</v>
      </c>
      <c r="C7" s="14">
        <f t="shared" ref="C7:F7" si="0">SUM(C2:C6)</f>
        <v>2415.9099999999994</v>
      </c>
      <c r="D7" s="21">
        <f t="shared" si="0"/>
        <v>20635.510000000006</v>
      </c>
      <c r="E7" s="21">
        <f t="shared" si="0"/>
        <v>2419.1799999999998</v>
      </c>
      <c r="F7" s="14">
        <f t="shared" si="0"/>
        <v>115217.36</v>
      </c>
      <c r="G7" s="11"/>
    </row>
    <row r="8" spans="1:10" x14ac:dyDescent="0.25">
      <c r="A8" s="2" t="s">
        <v>6</v>
      </c>
      <c r="B8" s="12">
        <v>3591.89</v>
      </c>
      <c r="C8" s="12">
        <v>259.18</v>
      </c>
      <c r="D8" s="22">
        <v>7565.76</v>
      </c>
      <c r="E8" s="22">
        <v>272.69</v>
      </c>
      <c r="F8" s="12">
        <v>9419.77</v>
      </c>
      <c r="J8" s="11"/>
    </row>
    <row r="9" spans="1:10" x14ac:dyDescent="0.25">
      <c r="B9" s="10"/>
      <c r="J9" s="1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Jorge Vázquez</cp:lastModifiedBy>
  <cp:lastPrinted>2020-09-15T07:25:23Z</cp:lastPrinted>
  <dcterms:created xsi:type="dcterms:W3CDTF">2020-09-15T06:55:13Z</dcterms:created>
  <dcterms:modified xsi:type="dcterms:W3CDTF">2020-09-15T12:06:54Z</dcterms:modified>
</cp:coreProperties>
</file>